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4" i="2"/>
  <c r="E33" s="1"/>
  <c r="E19" s="1"/>
  <c r="E18" s="1"/>
  <c r="E21" l="1"/>
  <c r="E22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<sst xmlns="http://schemas.openxmlformats.org/spreadsheetml/2006/main" count="57" uniqueCount="54">
  <si>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</si>
  <si>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</si>
  <si>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</si>
  <si>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</si>
  <si>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</si>
  <si>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</si>
  <si>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</si>
  <si>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</si>
  <si>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</si>
  <si>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</si>
  <si>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</si>
  <si>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</si>
  <si>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</si>
  <si>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</si>
  <si>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</si>
  <si>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</si>
  <si>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</si>
  <si>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</si>
  <si>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</si>
  <si>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</si>
  <si>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</si>
  <si>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</si>
  <si>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</si>
  <si>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</si>
  <si>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</si>
  <si>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</si>
  <si>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</si>
  <si>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</si>
  <si>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</si>
  <si>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</si>
  <si>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</si>
  <si>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</si>
  <si>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</si>
  <si>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</si>
  <si>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</si>
  <si>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</si>
  <si>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</si>
  <si>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</si>
  <si>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</si>
  <si>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</si>
  <si>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</si>
  <si>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</si>
  <si>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</si>
  <si>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</si>
  <si>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</si>
  <si>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</si>
  <si>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</si>
  <si>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</si>
  <si>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</si>
  <si>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Источники финансирования дефицита бюджета МО "Качугский район на 2021 год.</t>
  </si>
  <si>
    <t>Приложение № 16</t>
  </si>
  <si>
    <t>"О  внесении изменений и дополнений в районный бюджет  на 2021 год и на плановый период 2022 и 2023 годов"</t>
  </si>
  <si>
    <t>000 01 02 00 00 00 0000 810</t>
  </si>
  <si>
    <t>к решению думы муниципального района № 51 от 23. 04. 2021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</si>
</sst>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6" fillId="0" borderId="2" xfId="0" applyFont="1" applyBorder="1"/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/>
    <xf numFmtId="0" fontId="15" fillId="0" borderId="0" xfId="0" applyFont="1"/>
    <xf numFmtId="0" fontId="16" fillId="0" borderId="0" xfId="0" applyFont="1"/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10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8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vertical="top" wrapText="1"/>
    </xf>
    <xf numFmtId="3" fontId="18" fillId="2" borderId="8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19" customWidth="1"/>
    <col min="6" max="16384" width="7.5703125" style="1"/>
  </cols>
  <sheetData>
    <row r="1" spans="1:64" ht="12.75">
      <c r="B1" s="77" t="s">
        <v>50</v>
      </c>
      <c r="C1" s="78"/>
      <c r="D1" s="78"/>
      <c r="E1" s="78"/>
      <c r="F1" s="4"/>
    </row>
    <row r="2" spans="1:64" ht="12.75">
      <c r="B2" s="79" t="s">
        <v>53</v>
      </c>
      <c r="C2" s="78"/>
      <c r="D2" s="78"/>
      <c r="E2" s="78"/>
      <c r="F2" s="4"/>
    </row>
    <row r="3" spans="1:64" ht="12.75">
      <c r="B3" s="79" t="s">
        <v>51</v>
      </c>
      <c r="C3" s="78"/>
      <c r="D3" s="78"/>
      <c r="E3" s="78"/>
      <c r="F3" s="4"/>
    </row>
    <row r="4" spans="1:64" ht="1.5" customHeight="1">
      <c r="C4" s="73"/>
      <c r="D4" s="73"/>
      <c r="E4" s="73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4" t="s">
        <v>49</v>
      </c>
      <c r="C10" s="74"/>
      <c r="D10" s="74"/>
      <c r="E10" s="7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5"/>
      <c r="C11" s="75"/>
      <c r="D11" s="75"/>
      <c r="E11" s="7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5"/>
      <c r="C12" s="75"/>
      <c r="D12" s="75"/>
      <c r="E12" s="7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6"/>
      <c r="C13" s="76"/>
      <c r="D13" s="76"/>
      <c r="E13" s="7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1" t="s">
        <v>0</v>
      </c>
      <c r="C14" s="42" t="s">
        <v>1</v>
      </c>
      <c r="D14" s="43" t="s">
        <v>2</v>
      </c>
      <c r="E14" s="44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5"/>
      <c r="D15" s="36"/>
      <c r="E15" s="4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7"/>
      <c r="C16" s="37"/>
      <c r="D16" s="38"/>
      <c r="E16" s="4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8">
        <v>1</v>
      </c>
      <c r="C17" s="39">
        <v>2</v>
      </c>
      <c r="D17" s="40">
        <v>3</v>
      </c>
      <c r="E17" s="46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9" t="s">
        <v>28</v>
      </c>
      <c r="C18" s="34">
        <v>500</v>
      </c>
      <c r="D18" s="33" t="s">
        <v>3</v>
      </c>
      <c r="E18" s="50">
        <f>E19</f>
        <v>42607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2" t="s">
        <v>4</v>
      </c>
      <c r="C19" s="34">
        <v>520</v>
      </c>
      <c r="D19" s="33" t="s">
        <v>7</v>
      </c>
      <c r="E19" s="50">
        <f>E20+E33</f>
        <v>42607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5"/>
      <c r="B20" s="57" t="s">
        <v>35</v>
      </c>
      <c r="C20" s="32">
        <v>520</v>
      </c>
      <c r="D20" s="33" t="s">
        <v>36</v>
      </c>
      <c r="E20" s="51">
        <v>3500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5"/>
      <c r="B21" s="57" t="s">
        <v>37</v>
      </c>
      <c r="C21" s="32">
        <v>520</v>
      </c>
      <c r="D21" s="33" t="s">
        <v>38</v>
      </c>
      <c r="E21" s="50">
        <f>E22</f>
        <v>3500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5"/>
      <c r="B22" s="55" t="s">
        <v>45</v>
      </c>
      <c r="C22" s="32">
        <v>520</v>
      </c>
      <c r="D22" s="67" t="s">
        <v>47</v>
      </c>
      <c r="E22" s="64">
        <f>E23</f>
        <v>3500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5"/>
      <c r="B23" s="59" t="s">
        <v>39</v>
      </c>
      <c r="C23" s="32">
        <v>520</v>
      </c>
      <c r="D23" s="67" t="s">
        <v>40</v>
      </c>
      <c r="E23" s="65">
        <v>3500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5"/>
      <c r="B24" s="57" t="s">
        <v>41</v>
      </c>
      <c r="C24" s="32">
        <v>520</v>
      </c>
      <c r="D24" s="33" t="s">
        <v>42</v>
      </c>
      <c r="E24" s="50"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5"/>
      <c r="B25" s="56" t="s">
        <v>46</v>
      </c>
      <c r="C25" s="68">
        <v>520</v>
      </c>
      <c r="D25" s="67" t="s">
        <v>52</v>
      </c>
      <c r="E25" s="63">
        <v>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5"/>
      <c r="B26" s="59" t="s">
        <v>43</v>
      </c>
      <c r="C26" s="68">
        <v>520</v>
      </c>
      <c r="D26" s="67" t="s">
        <v>44</v>
      </c>
      <c r="E26" s="60"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4" t="s">
        <v>20</v>
      </c>
      <c r="C27" s="32">
        <v>520</v>
      </c>
      <c r="D27" s="33" t="s">
        <v>29</v>
      </c>
      <c r="E27" s="51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5" t="s">
        <v>5</v>
      </c>
      <c r="C28" s="68">
        <v>520</v>
      </c>
      <c r="D28" s="67" t="s">
        <v>8</v>
      </c>
      <c r="E28" s="64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6" t="s">
        <v>19</v>
      </c>
      <c r="C29" s="68">
        <v>520</v>
      </c>
      <c r="D29" s="67" t="s">
        <v>32</v>
      </c>
      <c r="E29" s="6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3" t="s">
        <v>21</v>
      </c>
      <c r="C30" s="32">
        <v>520</v>
      </c>
      <c r="D30" s="33" t="s">
        <v>30</v>
      </c>
      <c r="E30" s="61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6" t="s">
        <v>33</v>
      </c>
      <c r="C31" s="68">
        <v>520</v>
      </c>
      <c r="D31" s="67" t="s">
        <v>34</v>
      </c>
      <c r="E31" s="66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6" t="s">
        <v>22</v>
      </c>
      <c r="C32" s="68">
        <v>520</v>
      </c>
      <c r="D32" s="67" t="s">
        <v>31</v>
      </c>
      <c r="E32" s="66" t="s">
        <v>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5"/>
      <c r="B33" s="54" t="s">
        <v>27</v>
      </c>
      <c r="C33" s="32">
        <v>700</v>
      </c>
      <c r="D33" s="33" t="s">
        <v>10</v>
      </c>
      <c r="E33" s="62">
        <f>E34</f>
        <v>39107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6" t="s">
        <v>9</v>
      </c>
      <c r="C34" s="68">
        <v>700</v>
      </c>
      <c r="D34" s="67" t="s">
        <v>10</v>
      </c>
      <c r="E34" s="69">
        <f>E38+E35</f>
        <v>39107</v>
      </c>
    </row>
    <row r="35" spans="1:64" ht="21" customHeight="1">
      <c r="B35" s="57" t="s">
        <v>25</v>
      </c>
      <c r="C35" s="32">
        <v>710</v>
      </c>
      <c r="D35" s="33" t="s">
        <v>11</v>
      </c>
      <c r="E35" s="69">
        <v>-927754.1</v>
      </c>
      <c r="F35" s="30"/>
    </row>
    <row r="36" spans="1:64" ht="24" customHeight="1">
      <c r="B36" s="56" t="s">
        <v>24</v>
      </c>
      <c r="C36" s="68">
        <v>710</v>
      </c>
      <c r="D36" s="67" t="s">
        <v>12</v>
      </c>
      <c r="E36" s="69">
        <v>-927754.1</v>
      </c>
      <c r="F36" s="31"/>
    </row>
    <row r="37" spans="1:64" ht="28.5" customHeight="1">
      <c r="B37" s="56" t="s">
        <v>23</v>
      </c>
      <c r="C37" s="68">
        <v>710</v>
      </c>
      <c r="D37" s="67" t="s">
        <v>17</v>
      </c>
      <c r="E37" s="69">
        <v>-927754.1</v>
      </c>
      <c r="F37" s="30"/>
    </row>
    <row r="38" spans="1:64" ht="20.25" customHeight="1" thickBot="1">
      <c r="B38" s="53" t="s">
        <v>6</v>
      </c>
      <c r="C38" s="32">
        <v>720</v>
      </c>
      <c r="D38" s="33" t="s">
        <v>13</v>
      </c>
      <c r="E38" s="70">
        <v>966861.1</v>
      </c>
    </row>
    <row r="39" spans="1:64" ht="22.5" customHeight="1" thickBot="1">
      <c r="B39" s="56" t="s">
        <v>14</v>
      </c>
      <c r="C39" s="68">
        <v>720</v>
      </c>
      <c r="D39" s="67" t="s">
        <v>15</v>
      </c>
      <c r="E39" s="70">
        <v>966861.1</v>
      </c>
    </row>
    <row r="40" spans="1:64" ht="27" customHeight="1" thickBot="1">
      <c r="B40" s="58" t="s">
        <v>16</v>
      </c>
      <c r="C40" s="71">
        <v>720</v>
      </c>
      <c r="D40" s="72" t="s">
        <v>18</v>
      </c>
      <c r="E40" s="70">
        <v>966861.1</v>
      </c>
    </row>
    <row r="41" spans="1:64" ht="18.75" customHeight="1"/>
    <row r="42" spans="1:64" ht="11.25" customHeight="1">
      <c r="B42" s="27"/>
      <c r="C42" s="24"/>
      <c r="D42" s="25"/>
    </row>
    <row r="43" spans="1:64" ht="0.75" customHeight="1">
      <c r="B43" s="26"/>
      <c r="D43" s="28"/>
    </row>
    <row r="44" spans="1:64" ht="14.25" customHeight="1">
      <c r="B44" s="26"/>
      <c r="E44" s="29"/>
    </row>
    <row r="46" spans="1:64" ht="15.75">
      <c r="B46" s="20"/>
      <c r="C46" s="21"/>
      <c r="D46" s="22"/>
      <c r="E46" s="23"/>
    </row>
    <row r="47" spans="1:64" ht="15.75">
      <c r="B47" s="20"/>
      <c r="C47" s="21"/>
      <c r="D47" s="22"/>
      <c r="E47" s="23"/>
    </row>
    <row r="50" spans="2:5" s="20" customFormat="1" ht="15.75">
      <c r="B50" s="1"/>
      <c r="C50" s="2"/>
      <c r="D50" s="13"/>
      <c r="E50" s="19"/>
    </row>
    <row r="51" spans="2:5" s="20" customFormat="1" ht="15.75">
      <c r="B51" s="1"/>
      <c r="C51" s="2"/>
      <c r="D51" s="13"/>
      <c r="E51" s="19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2019-12-05T05:58:55Z</cp:lastPrinted>
  <dcterms:created xsi:type="dcterms:W3CDTF">2006-09-08T05:44:52Z</dcterms:created>
  <dcterms:modified xsi:type="dcterms:W3CDTF">2021-04-26T02:22:05Z</dcterms:modified>
</cp:coreProperties>
</file>